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  Z  O" sheetId="1" r:id="rId1"/>
    <sheet name="ISTORIJA" sheetId="2" r:id="rId2"/>
    <sheet name="GEOGRAFIJA" sheetId="3" r:id="rId3"/>
    <sheet name="BIOLOGIJA" sheetId="4" r:id="rId4"/>
    <sheet name="ANGLISKI JAZIK" sheetId="5" r:id="rId5"/>
    <sheet name="MAKEDONSKI JAZIK" sheetId="6" r:id="rId6"/>
    <sheet name="MATEMATIKA" sheetId="7" r:id="rId7"/>
  </sheets>
  <definedNames/>
  <calcPr fullCalcOnLoad="1"/>
</workbook>
</file>

<file path=xl/sharedStrings.xml><?xml version="1.0" encoding="utf-8"?>
<sst xmlns="http://schemas.openxmlformats.org/spreadsheetml/2006/main" count="119" uniqueCount="23">
  <si>
    <t>РБ</t>
  </si>
  <si>
    <t>Ф  З  О</t>
  </si>
  <si>
    <t>ОСНОВНО УЧИЛИШТЕ-МЕСТО</t>
  </si>
  <si>
    <t>ОТСТАПУВАЊЕ (+) (-)</t>
  </si>
  <si>
    <t>САНДО МАСЕВ-СТРУМИЦА</t>
  </si>
  <si>
    <t>ВИДОЕ ПОДГОРЕЦ-СТРУМИЦА</t>
  </si>
  <si>
    <t>НИКОЛА ВАПЦАРОВ-СТРУМИЦА</t>
  </si>
  <si>
    <t>МАРШАЛ ТИТО-СТРУМИЦА</t>
  </si>
  <si>
    <t>МАРШАЛ ТИТО-МУРТИНО</t>
  </si>
  <si>
    <t>ГЕРАС ЦУНЕВ-ПРОСЕНИКОВО</t>
  </si>
  <si>
    <t>ДАМЕ ГРУЕВ-КУКЛИШ</t>
  </si>
  <si>
    <t>СВ. КИРИЛ И МЕТОДИЈ-ДАБИЉА</t>
  </si>
  <si>
    <t>ГОЦЕ ДЕЛЧЕВ-ВЕЉУСА</t>
  </si>
  <si>
    <t>СРЕДЕН УСПЕХ ЗА 9 ОУ</t>
  </si>
  <si>
    <t>ИСТОРИЈА</t>
  </si>
  <si>
    <t>ГЕОГРАФИЈА</t>
  </si>
  <si>
    <t>БИОЛОГИЈА</t>
  </si>
  <si>
    <t>АНГЛИСКИ ЈАЗИК</t>
  </si>
  <si>
    <t>МАКЕДОНСКИ ЈАЗИК</t>
  </si>
  <si>
    <t>М  А  Т  Е  М  А  Т  И  К  А</t>
  </si>
  <si>
    <r>
      <t>ПЕТТО ОДД.</t>
    </r>
    <r>
      <rPr>
        <vertAlign val="subscript"/>
        <sz val="20"/>
        <rFont val="Arial"/>
        <family val="2"/>
      </rPr>
      <t>СРЕДЕН УСПЕХ КРАЈ НА УЧЕБНА  08/09</t>
    </r>
  </si>
  <si>
    <r>
      <t>ШЕСТО ОДД.</t>
    </r>
    <r>
      <rPr>
        <vertAlign val="subscript"/>
        <sz val="20"/>
        <rFont val="Arial"/>
        <family val="2"/>
      </rPr>
      <t xml:space="preserve"> СРЕДЕН УСПЕХ КРАЈ НА ПРВО ПОЛУГОДИЕ  09/10</t>
    </r>
  </si>
  <si>
    <t>СПОРЕДБА НА ПОСТИГНАТИОТ СРЕДЕН УСПЕХ ОД ПЕТТО И ШЕСТО ОДДЕЛЕНИЕ (ИСТ ПРИМЕРОК)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</si>
</sst>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12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vertAlign val="subscript"/>
      <sz val="20"/>
      <name val="Arial"/>
      <family val="2"/>
    </font>
    <font>
      <b/>
      <vertAlign val="subscript"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sz val="36"/>
      <name val="Arial"/>
      <family val="2"/>
    </font>
    <font>
      <sz val="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1" xfId="19" applyBorder="1">
      <alignment/>
      <protection/>
    </xf>
    <xf numFmtId="0" fontId="0" fillId="0" borderId="2" xfId="19" applyFont="1" applyBorder="1">
      <alignment/>
      <protection/>
    </xf>
    <xf numFmtId="0" fontId="2" fillId="0" borderId="2" xfId="19" applyFont="1" applyBorder="1">
      <alignment/>
      <protection/>
    </xf>
    <xf numFmtId="0" fontId="0" fillId="0" borderId="2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center" textRotation="90" wrapText="1"/>
      <protection/>
    </xf>
    <xf numFmtId="2" fontId="8" fillId="0" borderId="2" xfId="19" applyNumberFormat="1" applyFont="1" applyBorder="1" applyAlignment="1">
      <alignment horizontal="center" vertical="center"/>
      <protection/>
    </xf>
    <xf numFmtId="2" fontId="10" fillId="0" borderId="2" xfId="19" applyNumberFormat="1" applyFont="1" applyBorder="1" applyAlignment="1">
      <alignment horizontal="center" vertical="center"/>
      <protection/>
    </xf>
    <xf numFmtId="0" fontId="11" fillId="0" borderId="2" xfId="19" applyFont="1" applyBorder="1">
      <alignment/>
      <protection/>
    </xf>
    <xf numFmtId="0" fontId="7" fillId="0" borderId="3" xfId="19" applyFont="1" applyBorder="1">
      <alignment/>
      <protection/>
    </xf>
    <xf numFmtId="0" fontId="11" fillId="0" borderId="3" xfId="19" applyFont="1" applyBorder="1">
      <alignment/>
      <protection/>
    </xf>
    <xf numFmtId="2" fontId="9" fillId="0" borderId="4" xfId="19" applyNumberFormat="1" applyFont="1" applyBorder="1" applyAlignment="1">
      <alignment horizontal="center" vertical="center"/>
      <protection/>
    </xf>
    <xf numFmtId="2" fontId="8" fillId="0" borderId="4" xfId="19" applyNumberFormat="1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2" fontId="8" fillId="0" borderId="6" xfId="19" applyNumberFormat="1" applyFont="1" applyBorder="1" applyAlignment="1">
      <alignment horizontal="center" vertical="center"/>
      <protection/>
    </xf>
    <xf numFmtId="2" fontId="8" fillId="0" borderId="6" xfId="0" applyNumberFormat="1" applyFont="1" applyBorder="1" applyAlignment="1">
      <alignment horizontal="center" vertical="center"/>
    </xf>
    <xf numFmtId="2" fontId="8" fillId="0" borderId="7" xfId="19" applyNumberFormat="1" applyFont="1" applyBorder="1" applyAlignment="1">
      <alignment horizontal="center"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8" xfId="19" applyFont="1" applyBorder="1" applyAlignment="1">
      <alignment horizontal="center" vertical="center"/>
      <protection/>
    </xf>
    <xf numFmtId="0" fontId="1" fillId="0" borderId="4" xfId="19" applyFont="1" applyBorder="1" applyAlignment="1">
      <alignment horizontal="center" vertical="center"/>
      <protection/>
    </xf>
    <xf numFmtId="0" fontId="3" fillId="0" borderId="2" xfId="19" applyFont="1" applyBorder="1" applyAlignment="1">
      <alignment horizontal="center"/>
      <protection/>
    </xf>
    <xf numFmtId="0" fontId="0" fillId="0" borderId="2" xfId="19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py of SREDEN USPEH KONECEN OD 5-8 SPOREDBA 07-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"/>
    </row>
    <row r="2" spans="1:14" ht="20.25">
      <c r="A2" s="3" t="s">
        <v>0</v>
      </c>
      <c r="B2" s="4"/>
      <c r="C2" s="24" t="s">
        <v>1</v>
      </c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</row>
    <row r="3" spans="1:14" ht="90">
      <c r="A3" s="3"/>
      <c r="B3" s="5" t="s">
        <v>2</v>
      </c>
      <c r="C3" s="15" t="s">
        <v>20</v>
      </c>
      <c r="D3" s="15" t="s">
        <v>21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1" t="s">
        <v>4</v>
      </c>
      <c r="C4" s="19">
        <v>4.85</v>
      </c>
      <c r="D4" s="19">
        <v>4.68</v>
      </c>
      <c r="E4" s="13">
        <f aca="true" t="shared" si="0" ref="E4:E13">D4-C4</f>
        <v>-0.16999999999999993</v>
      </c>
      <c r="F4" s="9"/>
      <c r="G4" s="9"/>
      <c r="H4" s="9"/>
      <c r="I4" s="9"/>
      <c r="J4" s="9"/>
      <c r="K4" s="9"/>
      <c r="L4" s="9"/>
      <c r="M4" s="9"/>
      <c r="N4" s="9"/>
    </row>
    <row r="5" spans="1:14" ht="33" customHeight="1">
      <c r="A5" s="3">
        <v>2</v>
      </c>
      <c r="B5" s="11" t="s">
        <v>5</v>
      </c>
      <c r="C5" s="19">
        <v>5</v>
      </c>
      <c r="D5" s="19">
        <v>4.99</v>
      </c>
      <c r="E5" s="13">
        <f t="shared" si="0"/>
        <v>-0.009999999999999787</v>
      </c>
      <c r="F5" s="9"/>
      <c r="G5" s="9"/>
      <c r="H5" s="9"/>
      <c r="I5" s="9"/>
      <c r="J5" s="9"/>
      <c r="K5" s="9"/>
      <c r="L5" s="9"/>
      <c r="M5" s="9"/>
      <c r="N5" s="9"/>
    </row>
    <row r="6" spans="1:14" ht="33" customHeight="1">
      <c r="A6" s="3">
        <v>3</v>
      </c>
      <c r="B6" s="11" t="s">
        <v>6</v>
      </c>
      <c r="C6" s="19">
        <v>4.62</v>
      </c>
      <c r="D6" s="19">
        <v>4.59</v>
      </c>
      <c r="E6" s="13">
        <f t="shared" si="0"/>
        <v>-0.03000000000000025</v>
      </c>
      <c r="F6" s="9"/>
      <c r="G6" s="9"/>
      <c r="H6" s="9"/>
      <c r="I6" s="9"/>
      <c r="J6" s="9"/>
      <c r="K6" s="9"/>
      <c r="L6" s="9"/>
      <c r="M6" s="9"/>
      <c r="N6" s="9"/>
    </row>
    <row r="7" spans="1:14" ht="33" customHeight="1">
      <c r="A7" s="3">
        <v>4</v>
      </c>
      <c r="B7" s="11" t="s">
        <v>7</v>
      </c>
      <c r="C7" s="19">
        <v>3.82</v>
      </c>
      <c r="D7" s="19">
        <v>4.1</v>
      </c>
      <c r="E7" s="13">
        <f t="shared" si="0"/>
        <v>0.2799999999999998</v>
      </c>
      <c r="F7" s="9"/>
      <c r="G7" s="9"/>
      <c r="H7" s="9"/>
      <c r="I7" s="9"/>
      <c r="J7" s="9"/>
      <c r="K7" s="9"/>
      <c r="L7" s="9"/>
      <c r="M7" s="9"/>
      <c r="N7" s="9"/>
    </row>
    <row r="8" spans="1:14" ht="33" customHeight="1">
      <c r="A8" s="3">
        <v>5</v>
      </c>
      <c r="B8" s="11" t="s">
        <v>8</v>
      </c>
      <c r="C8" s="19">
        <v>4.41</v>
      </c>
      <c r="D8" s="19">
        <v>3.72</v>
      </c>
      <c r="E8" s="13">
        <f t="shared" si="0"/>
        <v>-0.69</v>
      </c>
      <c r="F8" s="9"/>
      <c r="G8" s="9"/>
      <c r="H8" s="9"/>
      <c r="I8" s="9"/>
      <c r="J8" s="9"/>
      <c r="K8" s="9"/>
      <c r="L8" s="9"/>
      <c r="M8" s="9"/>
      <c r="N8" s="9"/>
    </row>
    <row r="9" spans="1:14" ht="33" customHeight="1">
      <c r="A9" s="3">
        <v>6</v>
      </c>
      <c r="B9" s="11" t="s">
        <v>9</v>
      </c>
      <c r="C9" s="19">
        <v>3.95</v>
      </c>
      <c r="D9" s="19">
        <v>3.91</v>
      </c>
      <c r="E9" s="13">
        <f t="shared" si="0"/>
        <v>-0.040000000000000036</v>
      </c>
      <c r="F9" s="9"/>
      <c r="G9" s="9"/>
      <c r="H9" s="9"/>
      <c r="I9" s="9"/>
      <c r="J9" s="9"/>
      <c r="K9" s="9"/>
      <c r="L9" s="9"/>
      <c r="M9" s="9"/>
      <c r="N9" s="9"/>
    </row>
    <row r="10" spans="1:14" ht="33" customHeight="1">
      <c r="A10" s="3">
        <v>7</v>
      </c>
      <c r="B10" s="11" t="s">
        <v>10</v>
      </c>
      <c r="C10" s="19">
        <v>4.44</v>
      </c>
      <c r="D10" s="19">
        <v>3.54</v>
      </c>
      <c r="E10" s="13">
        <f t="shared" si="0"/>
        <v>-0.9000000000000004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33" customHeight="1">
      <c r="A11" s="3">
        <v>8</v>
      </c>
      <c r="B11" s="11" t="s">
        <v>11</v>
      </c>
      <c r="C11" s="19">
        <v>4.9</v>
      </c>
      <c r="D11" s="19">
        <v>4.71</v>
      </c>
      <c r="E11" s="13">
        <f t="shared" si="0"/>
        <v>-0.1900000000000004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33" customHeight="1">
      <c r="A12" s="3">
        <v>9</v>
      </c>
      <c r="B12" s="11" t="s">
        <v>12</v>
      </c>
      <c r="C12" s="19">
        <v>4.47</v>
      </c>
      <c r="D12" s="19">
        <v>4.18</v>
      </c>
      <c r="E12" s="13">
        <f t="shared" si="0"/>
        <v>-0.29000000000000004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33" customHeight="1">
      <c r="A13" s="3"/>
      <c r="B13" s="12" t="s">
        <v>13</v>
      </c>
      <c r="C13" s="18">
        <f>AVERAGE(C4:C12)</f>
        <v>4.495555555555556</v>
      </c>
      <c r="D13" s="18">
        <f>AVERAGE(D4:D12)</f>
        <v>4.268888888888888</v>
      </c>
      <c r="E13" s="14">
        <f t="shared" si="0"/>
        <v>-0.22666666666666746</v>
      </c>
      <c r="F13" s="9"/>
      <c r="G13" s="9"/>
      <c r="H13" s="9"/>
      <c r="I13" s="9"/>
      <c r="J13" s="9"/>
      <c r="K13" s="9"/>
      <c r="L13" s="9"/>
      <c r="M13" s="9"/>
      <c r="N13" s="9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D13" sqref="D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"/>
    </row>
    <row r="2" spans="1:14" ht="20.25">
      <c r="A2" s="3" t="s">
        <v>0</v>
      </c>
      <c r="B2" s="4"/>
      <c r="C2" s="24" t="s">
        <v>14</v>
      </c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</row>
    <row r="3" spans="1:14" ht="90">
      <c r="A3" s="3"/>
      <c r="B3" s="5" t="s">
        <v>2</v>
      </c>
      <c r="C3" s="15" t="s">
        <v>20</v>
      </c>
      <c r="D3" s="15" t="s">
        <v>21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1" t="s">
        <v>4</v>
      </c>
      <c r="C4" s="19">
        <v>4.33</v>
      </c>
      <c r="D4" s="19">
        <v>4.29</v>
      </c>
      <c r="E4" s="13">
        <f aca="true" t="shared" si="0" ref="E4:E13">D4-C4</f>
        <v>-0.040000000000000036</v>
      </c>
      <c r="F4" s="9"/>
      <c r="G4" s="9"/>
      <c r="H4" s="9"/>
      <c r="I4" s="9"/>
      <c r="J4" s="9"/>
      <c r="K4" s="9"/>
      <c r="L4" s="9"/>
      <c r="M4" s="9"/>
      <c r="N4" s="9"/>
    </row>
    <row r="5" spans="1:14" ht="33" customHeight="1">
      <c r="A5" s="3">
        <v>2</v>
      </c>
      <c r="B5" s="11" t="s">
        <v>5</v>
      </c>
      <c r="C5" s="19">
        <v>4.46</v>
      </c>
      <c r="D5" s="19">
        <v>4.38</v>
      </c>
      <c r="E5" s="13">
        <f t="shared" si="0"/>
        <v>-0.08000000000000007</v>
      </c>
      <c r="F5" s="9"/>
      <c r="G5" s="9"/>
      <c r="H5" s="9"/>
      <c r="I5" s="9"/>
      <c r="J5" s="9"/>
      <c r="K5" s="9"/>
      <c r="L5" s="9"/>
      <c r="M5" s="9"/>
      <c r="N5" s="9"/>
    </row>
    <row r="6" spans="1:14" ht="33" customHeight="1">
      <c r="A6" s="3">
        <v>3</v>
      </c>
      <c r="B6" s="11" t="s">
        <v>6</v>
      </c>
      <c r="C6" s="19">
        <v>4.05</v>
      </c>
      <c r="D6" s="19">
        <v>3.73</v>
      </c>
      <c r="E6" s="13">
        <f t="shared" si="0"/>
        <v>-0.31999999999999984</v>
      </c>
      <c r="F6" s="9"/>
      <c r="G6" s="9"/>
      <c r="H6" s="9"/>
      <c r="I6" s="9"/>
      <c r="J6" s="9"/>
      <c r="K6" s="9"/>
      <c r="L6" s="9"/>
      <c r="M6" s="9"/>
      <c r="N6" s="9"/>
    </row>
    <row r="7" spans="1:14" ht="33" customHeight="1">
      <c r="A7" s="3">
        <v>4</v>
      </c>
      <c r="B7" s="11" t="s">
        <v>7</v>
      </c>
      <c r="C7" s="19">
        <v>2.53</v>
      </c>
      <c r="D7" s="19">
        <v>2.43</v>
      </c>
      <c r="E7" s="13">
        <f t="shared" si="0"/>
        <v>-0.09999999999999964</v>
      </c>
      <c r="F7" s="9"/>
      <c r="G7" s="9"/>
      <c r="H7" s="9"/>
      <c r="I7" s="9"/>
      <c r="J7" s="9"/>
      <c r="K7" s="9"/>
      <c r="L7" s="9"/>
      <c r="M7" s="9"/>
      <c r="N7" s="9"/>
    </row>
    <row r="8" spans="1:14" ht="33" customHeight="1">
      <c r="A8" s="3">
        <v>5</v>
      </c>
      <c r="B8" s="11" t="s">
        <v>8</v>
      </c>
      <c r="C8" s="19">
        <v>3.3</v>
      </c>
      <c r="D8" s="19">
        <v>2.74</v>
      </c>
      <c r="E8" s="13">
        <f t="shared" si="0"/>
        <v>-0.5599999999999996</v>
      </c>
      <c r="F8" s="9"/>
      <c r="G8" s="9"/>
      <c r="H8" s="9"/>
      <c r="I8" s="9"/>
      <c r="J8" s="9"/>
      <c r="K8" s="9"/>
      <c r="L8" s="9"/>
      <c r="M8" s="9"/>
      <c r="N8" s="9"/>
    </row>
    <row r="9" spans="1:14" ht="33" customHeight="1">
      <c r="A9" s="3">
        <v>6</v>
      </c>
      <c r="B9" s="11" t="s">
        <v>9</v>
      </c>
      <c r="C9" s="19">
        <v>3.13</v>
      </c>
      <c r="D9" s="19">
        <v>2.7</v>
      </c>
      <c r="E9" s="13">
        <f t="shared" si="0"/>
        <v>-0.4299999999999997</v>
      </c>
      <c r="F9" s="9"/>
      <c r="G9" s="9"/>
      <c r="H9" s="9"/>
      <c r="I9" s="9"/>
      <c r="J9" s="9"/>
      <c r="K9" s="9"/>
      <c r="L9" s="9"/>
      <c r="M9" s="9"/>
      <c r="N9" s="9"/>
    </row>
    <row r="10" spans="1:14" ht="33" customHeight="1">
      <c r="A10" s="3">
        <v>7</v>
      </c>
      <c r="B10" s="11" t="s">
        <v>10</v>
      </c>
      <c r="C10" s="19">
        <v>3.7</v>
      </c>
      <c r="D10" s="19">
        <v>3.82</v>
      </c>
      <c r="E10" s="13">
        <f t="shared" si="0"/>
        <v>0.11999999999999966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33" customHeight="1">
      <c r="A11" s="3">
        <v>8</v>
      </c>
      <c r="B11" s="11" t="s">
        <v>11</v>
      </c>
      <c r="C11" s="19">
        <v>3.93</v>
      </c>
      <c r="D11" s="19">
        <v>3.78</v>
      </c>
      <c r="E11" s="13">
        <f t="shared" si="0"/>
        <v>-0.15000000000000036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33" customHeight="1">
      <c r="A12" s="3">
        <v>9</v>
      </c>
      <c r="B12" s="11" t="s">
        <v>12</v>
      </c>
      <c r="C12" s="19">
        <v>3.94</v>
      </c>
      <c r="D12" s="19">
        <v>3.47</v>
      </c>
      <c r="E12" s="13">
        <f t="shared" si="0"/>
        <v>-0.46999999999999975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33" customHeight="1">
      <c r="A13" s="3"/>
      <c r="B13" s="10" t="s">
        <v>13</v>
      </c>
      <c r="C13" s="20">
        <f>AVERAGE(C4:C12)</f>
        <v>3.7077777777777774</v>
      </c>
      <c r="D13" s="20">
        <f>AVERAGE(D4:D12)</f>
        <v>3.482222222222222</v>
      </c>
      <c r="E13" s="8">
        <f t="shared" si="0"/>
        <v>-0.2255555555555553</v>
      </c>
      <c r="F13" s="9"/>
      <c r="G13" s="9"/>
      <c r="H13" s="9"/>
      <c r="I13" s="9"/>
      <c r="J13" s="9"/>
      <c r="K13" s="9"/>
      <c r="L13" s="9"/>
      <c r="M13" s="9"/>
      <c r="N13" s="9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D13" sqref="D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"/>
    </row>
    <row r="2" spans="1:14" ht="20.25">
      <c r="A2" s="3" t="s">
        <v>0</v>
      </c>
      <c r="B2" s="4"/>
      <c r="C2" s="24" t="s">
        <v>15</v>
      </c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</row>
    <row r="3" spans="1:14" ht="90">
      <c r="A3" s="3"/>
      <c r="B3" s="5" t="s">
        <v>2</v>
      </c>
      <c r="C3" s="15" t="s">
        <v>20</v>
      </c>
      <c r="D3" s="15" t="s">
        <v>21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1" t="s">
        <v>4</v>
      </c>
      <c r="C4" s="19">
        <v>3.89</v>
      </c>
      <c r="D4" s="19">
        <v>3.64</v>
      </c>
      <c r="E4" s="13">
        <f aca="true" t="shared" si="0" ref="E4:E13">D4-C4</f>
        <v>-0.25</v>
      </c>
      <c r="F4" s="9"/>
      <c r="G4" s="9"/>
      <c r="H4" s="9"/>
      <c r="I4" s="9"/>
      <c r="J4" s="9"/>
      <c r="K4" s="9"/>
      <c r="L4" s="9"/>
      <c r="M4" s="9"/>
      <c r="N4" s="9"/>
    </row>
    <row r="5" spans="1:14" ht="33" customHeight="1">
      <c r="A5" s="3">
        <v>2</v>
      </c>
      <c r="B5" s="11" t="s">
        <v>5</v>
      </c>
      <c r="C5" s="19">
        <v>4.54</v>
      </c>
      <c r="D5" s="19">
        <v>4.38</v>
      </c>
      <c r="E5" s="13">
        <f t="shared" si="0"/>
        <v>-0.16000000000000014</v>
      </c>
      <c r="F5" s="9"/>
      <c r="G5" s="9"/>
      <c r="H5" s="9"/>
      <c r="I5" s="9"/>
      <c r="J5" s="9"/>
      <c r="K5" s="9"/>
      <c r="L5" s="9"/>
      <c r="M5" s="9"/>
      <c r="N5" s="9"/>
    </row>
    <row r="6" spans="1:14" ht="33" customHeight="1">
      <c r="A6" s="3">
        <v>3</v>
      </c>
      <c r="B6" s="11" t="s">
        <v>6</v>
      </c>
      <c r="C6" s="19">
        <v>3.87</v>
      </c>
      <c r="D6" s="19">
        <v>4.08</v>
      </c>
      <c r="E6" s="13">
        <f t="shared" si="0"/>
        <v>0.20999999999999996</v>
      </c>
      <c r="F6" s="9"/>
      <c r="G6" s="9"/>
      <c r="H6" s="9"/>
      <c r="I6" s="9"/>
      <c r="J6" s="9"/>
      <c r="K6" s="9"/>
      <c r="L6" s="9"/>
      <c r="M6" s="9"/>
      <c r="N6" s="9"/>
    </row>
    <row r="7" spans="1:14" ht="33" customHeight="1">
      <c r="A7" s="3">
        <v>4</v>
      </c>
      <c r="B7" s="11" t="s">
        <v>7</v>
      </c>
      <c r="C7" s="19">
        <v>2.52</v>
      </c>
      <c r="D7" s="19">
        <v>2.3</v>
      </c>
      <c r="E7" s="13">
        <f t="shared" si="0"/>
        <v>-0.2200000000000002</v>
      </c>
      <c r="F7" s="9"/>
      <c r="G7" s="9"/>
      <c r="H7" s="9"/>
      <c r="I7" s="9"/>
      <c r="J7" s="9"/>
      <c r="K7" s="9"/>
      <c r="L7" s="9"/>
      <c r="M7" s="9"/>
      <c r="N7" s="9"/>
    </row>
    <row r="8" spans="1:14" ht="33" customHeight="1">
      <c r="A8" s="3">
        <v>5</v>
      </c>
      <c r="B8" s="11" t="s">
        <v>8</v>
      </c>
      <c r="C8" s="19">
        <v>2.91</v>
      </c>
      <c r="D8" s="19">
        <v>3.17</v>
      </c>
      <c r="E8" s="13">
        <f t="shared" si="0"/>
        <v>0.2599999999999998</v>
      </c>
      <c r="F8" s="9"/>
      <c r="G8" s="9"/>
      <c r="H8" s="9"/>
      <c r="I8" s="9"/>
      <c r="J8" s="9"/>
      <c r="K8" s="9"/>
      <c r="L8" s="9"/>
      <c r="M8" s="9"/>
      <c r="N8" s="9"/>
    </row>
    <row r="9" spans="1:14" ht="33" customHeight="1">
      <c r="A9" s="3">
        <v>6</v>
      </c>
      <c r="B9" s="11" t="s">
        <v>9</v>
      </c>
      <c r="C9" s="19">
        <v>2.91</v>
      </c>
      <c r="D9" s="19">
        <v>2.97</v>
      </c>
      <c r="E9" s="13">
        <f t="shared" si="0"/>
        <v>0.06000000000000005</v>
      </c>
      <c r="F9" s="9"/>
      <c r="G9" s="9"/>
      <c r="H9" s="9"/>
      <c r="I9" s="9"/>
      <c r="J9" s="9"/>
      <c r="K9" s="9"/>
      <c r="L9" s="9"/>
      <c r="M9" s="9"/>
      <c r="N9" s="9"/>
    </row>
    <row r="10" spans="1:14" ht="33" customHeight="1">
      <c r="A10" s="3">
        <v>7</v>
      </c>
      <c r="B10" s="11" t="s">
        <v>10</v>
      </c>
      <c r="C10" s="19">
        <v>3.86</v>
      </c>
      <c r="D10" s="19">
        <v>3.86</v>
      </c>
      <c r="E10" s="13">
        <f t="shared" si="0"/>
        <v>0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33" customHeight="1">
      <c r="A11" s="3">
        <v>8</v>
      </c>
      <c r="B11" s="11" t="s">
        <v>11</v>
      </c>
      <c r="C11" s="19">
        <v>4.37</v>
      </c>
      <c r="D11" s="19">
        <v>3.68</v>
      </c>
      <c r="E11" s="13">
        <f t="shared" si="0"/>
        <v>-0.69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33" customHeight="1">
      <c r="A12" s="3">
        <v>9</v>
      </c>
      <c r="B12" s="11" t="s">
        <v>12</v>
      </c>
      <c r="C12" s="19">
        <v>3.65</v>
      </c>
      <c r="D12" s="19">
        <v>3.47</v>
      </c>
      <c r="E12" s="13">
        <f t="shared" si="0"/>
        <v>-0.17999999999999972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33" customHeight="1">
      <c r="A13" s="3"/>
      <c r="B13" s="12" t="s">
        <v>13</v>
      </c>
      <c r="C13" s="18">
        <f>AVERAGE(C4:C12)</f>
        <v>3.6133333333333337</v>
      </c>
      <c r="D13" s="18">
        <f>AVERAGE(D4:D12)</f>
        <v>3.505555555555555</v>
      </c>
      <c r="E13" s="14">
        <f t="shared" si="0"/>
        <v>-0.10777777777777864</v>
      </c>
      <c r="F13" s="9"/>
      <c r="G13" s="9"/>
      <c r="H13" s="9"/>
      <c r="I13" s="9"/>
      <c r="J13" s="9"/>
      <c r="K13" s="9"/>
      <c r="L13" s="9"/>
      <c r="M13" s="9"/>
      <c r="N13" s="9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13" sqref="C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"/>
    </row>
    <row r="2" spans="1:14" ht="20.25">
      <c r="A2" s="3" t="s">
        <v>0</v>
      </c>
      <c r="B2" s="4"/>
      <c r="C2" s="24" t="s">
        <v>16</v>
      </c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</row>
    <row r="3" spans="1:14" ht="90">
      <c r="A3" s="3"/>
      <c r="B3" s="5" t="s">
        <v>2</v>
      </c>
      <c r="C3" s="15" t="s">
        <v>20</v>
      </c>
      <c r="D3" s="15" t="s">
        <v>21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1" t="s">
        <v>4</v>
      </c>
      <c r="C4" s="19">
        <v>3.81</v>
      </c>
      <c r="D4" s="19">
        <v>3</v>
      </c>
      <c r="E4" s="13">
        <f aca="true" t="shared" si="0" ref="E4:E13">D4-C4</f>
        <v>-0.81</v>
      </c>
      <c r="F4" s="9"/>
      <c r="G4" s="9"/>
      <c r="H4" s="9"/>
      <c r="I4" s="9"/>
      <c r="J4" s="9"/>
      <c r="K4" s="9"/>
      <c r="L4" s="9"/>
      <c r="M4" s="9"/>
      <c r="N4" s="9"/>
    </row>
    <row r="5" spans="1:14" ht="33" customHeight="1">
      <c r="A5" s="3">
        <v>2</v>
      </c>
      <c r="B5" s="11" t="s">
        <v>5</v>
      </c>
      <c r="C5" s="19">
        <v>4.54</v>
      </c>
      <c r="D5" s="19">
        <v>4.28</v>
      </c>
      <c r="E5" s="13">
        <f t="shared" si="0"/>
        <v>-0.2599999999999998</v>
      </c>
      <c r="F5" s="9"/>
      <c r="G5" s="9"/>
      <c r="H5" s="9"/>
      <c r="I5" s="9"/>
      <c r="J5" s="9"/>
      <c r="K5" s="9"/>
      <c r="L5" s="9"/>
      <c r="M5" s="9"/>
      <c r="N5" s="9"/>
    </row>
    <row r="6" spans="1:14" ht="33" customHeight="1">
      <c r="A6" s="3">
        <v>3</v>
      </c>
      <c r="B6" s="11" t="s">
        <v>6</v>
      </c>
      <c r="C6" s="19">
        <v>4.09</v>
      </c>
      <c r="D6" s="19">
        <v>4.2</v>
      </c>
      <c r="E6" s="13">
        <f t="shared" si="0"/>
        <v>0.11000000000000032</v>
      </c>
      <c r="F6" s="9"/>
      <c r="G6" s="9"/>
      <c r="H6" s="9"/>
      <c r="I6" s="9"/>
      <c r="J6" s="9"/>
      <c r="K6" s="9"/>
      <c r="L6" s="9"/>
      <c r="M6" s="9"/>
      <c r="N6" s="9"/>
    </row>
    <row r="7" spans="1:14" ht="33" customHeight="1">
      <c r="A7" s="3">
        <v>4</v>
      </c>
      <c r="B7" s="11" t="s">
        <v>7</v>
      </c>
      <c r="C7" s="19">
        <v>2.48</v>
      </c>
      <c r="D7" s="19">
        <v>2.42</v>
      </c>
      <c r="E7" s="13">
        <f t="shared" si="0"/>
        <v>-0.06000000000000005</v>
      </c>
      <c r="F7" s="9"/>
      <c r="G7" s="9"/>
      <c r="H7" s="9"/>
      <c r="I7" s="9"/>
      <c r="J7" s="9"/>
      <c r="K7" s="9"/>
      <c r="L7" s="9"/>
      <c r="M7" s="9"/>
      <c r="N7" s="9"/>
    </row>
    <row r="8" spans="1:14" ht="33" customHeight="1">
      <c r="A8" s="3">
        <v>5</v>
      </c>
      <c r="B8" s="11" t="s">
        <v>8</v>
      </c>
      <c r="C8" s="19">
        <v>2.74</v>
      </c>
      <c r="D8" s="19">
        <v>2.11</v>
      </c>
      <c r="E8" s="13">
        <f t="shared" si="0"/>
        <v>-0.6300000000000003</v>
      </c>
      <c r="F8" s="9"/>
      <c r="G8" s="9"/>
      <c r="H8" s="9"/>
      <c r="I8" s="9"/>
      <c r="J8" s="9"/>
      <c r="K8" s="9"/>
      <c r="L8" s="9"/>
      <c r="M8" s="9"/>
      <c r="N8" s="9"/>
    </row>
    <row r="9" spans="1:14" ht="33" customHeight="1">
      <c r="A9" s="3">
        <v>6</v>
      </c>
      <c r="B9" s="11" t="s">
        <v>9</v>
      </c>
      <c r="C9" s="19">
        <v>3.32</v>
      </c>
      <c r="D9" s="19">
        <v>2.7</v>
      </c>
      <c r="E9" s="13">
        <f t="shared" si="0"/>
        <v>-0.6199999999999997</v>
      </c>
      <c r="F9" s="9"/>
      <c r="G9" s="9"/>
      <c r="H9" s="9"/>
      <c r="I9" s="9"/>
      <c r="J9" s="9"/>
      <c r="K9" s="9"/>
      <c r="L9" s="9"/>
      <c r="M9" s="9"/>
      <c r="N9" s="9"/>
    </row>
    <row r="10" spans="1:14" ht="33" customHeight="1">
      <c r="A10" s="3">
        <v>7</v>
      </c>
      <c r="B10" s="11" t="s">
        <v>10</v>
      </c>
      <c r="C10" s="19">
        <v>3.6</v>
      </c>
      <c r="D10" s="19">
        <v>3.78</v>
      </c>
      <c r="E10" s="13">
        <f t="shared" si="0"/>
        <v>0.17999999999999972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33" customHeight="1">
      <c r="A11" s="3">
        <v>8</v>
      </c>
      <c r="B11" s="11" t="s">
        <v>11</v>
      </c>
      <c r="C11" s="19">
        <v>3.88</v>
      </c>
      <c r="D11" s="19">
        <v>3.27</v>
      </c>
      <c r="E11" s="13">
        <f t="shared" si="0"/>
        <v>-0.6099999999999999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33" customHeight="1">
      <c r="A12" s="3">
        <v>9</v>
      </c>
      <c r="B12" s="11" t="s">
        <v>12</v>
      </c>
      <c r="C12" s="19">
        <v>3.82</v>
      </c>
      <c r="D12" s="19">
        <v>3.35</v>
      </c>
      <c r="E12" s="13">
        <f t="shared" si="0"/>
        <v>-0.46999999999999975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33" customHeight="1">
      <c r="A13" s="3"/>
      <c r="B13" s="12" t="s">
        <v>13</v>
      </c>
      <c r="C13" s="18">
        <f>AVERAGE(C4:C12)</f>
        <v>3.586666666666667</v>
      </c>
      <c r="D13" s="18">
        <f>AVERAGE(D4:D12)</f>
        <v>3.2344444444444447</v>
      </c>
      <c r="E13" s="14">
        <f t="shared" si="0"/>
        <v>-0.3522222222222222</v>
      </c>
      <c r="F13" s="9"/>
      <c r="G13" s="9"/>
      <c r="H13" s="9"/>
      <c r="I13" s="9"/>
      <c r="J13" s="9"/>
      <c r="K13" s="9"/>
      <c r="L13" s="9"/>
      <c r="M13" s="9"/>
      <c r="N13" s="9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13" sqref="C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"/>
    </row>
    <row r="2" spans="1:14" ht="20.25">
      <c r="A2" s="3" t="s">
        <v>0</v>
      </c>
      <c r="B2" s="4"/>
      <c r="C2" s="24" t="s">
        <v>17</v>
      </c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</row>
    <row r="3" spans="1:14" ht="90">
      <c r="A3" s="3"/>
      <c r="B3" s="5" t="s">
        <v>2</v>
      </c>
      <c r="C3" s="15" t="s">
        <v>20</v>
      </c>
      <c r="D3" s="15" t="s">
        <v>21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1" t="s">
        <v>4</v>
      </c>
      <c r="C4" s="19">
        <v>3.79</v>
      </c>
      <c r="D4" s="19">
        <v>3.41</v>
      </c>
      <c r="E4" s="13">
        <f aca="true" t="shared" si="0" ref="E4:E13">D4-C4</f>
        <v>-0.3799999999999999</v>
      </c>
      <c r="F4" s="9"/>
      <c r="G4" s="9"/>
      <c r="H4" s="9"/>
      <c r="I4" s="9"/>
      <c r="J4" s="9"/>
      <c r="K4" s="9"/>
      <c r="L4" s="9"/>
      <c r="M4" s="9"/>
      <c r="N4" s="9"/>
    </row>
    <row r="5" spans="1:14" ht="33" customHeight="1">
      <c r="A5" s="3">
        <v>2</v>
      </c>
      <c r="B5" s="11" t="s">
        <v>5</v>
      </c>
      <c r="C5" s="19">
        <v>4.9</v>
      </c>
      <c r="D5" s="19">
        <v>4.57</v>
      </c>
      <c r="E5" s="13">
        <f t="shared" si="0"/>
        <v>-0.33000000000000007</v>
      </c>
      <c r="F5" s="9"/>
      <c r="G5" s="9"/>
      <c r="H5" s="9"/>
      <c r="I5" s="9"/>
      <c r="J5" s="9"/>
      <c r="K5" s="9"/>
      <c r="L5" s="9"/>
      <c r="M5" s="9"/>
      <c r="N5" s="9"/>
    </row>
    <row r="6" spans="1:14" ht="33" customHeight="1">
      <c r="A6" s="3">
        <v>3</v>
      </c>
      <c r="B6" s="11" t="s">
        <v>6</v>
      </c>
      <c r="C6" s="19">
        <v>4.15</v>
      </c>
      <c r="D6" s="19">
        <v>4.33</v>
      </c>
      <c r="E6" s="13">
        <f t="shared" si="0"/>
        <v>0.17999999999999972</v>
      </c>
      <c r="F6" s="9"/>
      <c r="G6" s="9"/>
      <c r="H6" s="9"/>
      <c r="I6" s="9"/>
      <c r="J6" s="9"/>
      <c r="K6" s="9"/>
      <c r="L6" s="9"/>
      <c r="M6" s="9"/>
      <c r="N6" s="9"/>
    </row>
    <row r="7" spans="1:14" ht="33" customHeight="1">
      <c r="A7" s="3">
        <v>4</v>
      </c>
      <c r="B7" s="11" t="s">
        <v>7</v>
      </c>
      <c r="C7" s="19">
        <v>2.46</v>
      </c>
      <c r="D7" s="19">
        <v>2.23</v>
      </c>
      <c r="E7" s="13">
        <f t="shared" si="0"/>
        <v>-0.22999999999999998</v>
      </c>
      <c r="F7" s="9"/>
      <c r="G7" s="9"/>
      <c r="H7" s="9"/>
      <c r="I7" s="9"/>
      <c r="J7" s="9"/>
      <c r="K7" s="9"/>
      <c r="L7" s="9"/>
      <c r="M7" s="9"/>
      <c r="N7" s="9"/>
    </row>
    <row r="8" spans="1:14" ht="33" customHeight="1">
      <c r="A8" s="3">
        <v>5</v>
      </c>
      <c r="B8" s="11" t="s">
        <v>8</v>
      </c>
      <c r="C8" s="19">
        <v>2.93</v>
      </c>
      <c r="D8" s="19">
        <v>2.52</v>
      </c>
      <c r="E8" s="13">
        <f t="shared" si="0"/>
        <v>-0.41000000000000014</v>
      </c>
      <c r="F8" s="9"/>
      <c r="G8" s="9"/>
      <c r="H8" s="9"/>
      <c r="I8" s="9"/>
      <c r="J8" s="9"/>
      <c r="K8" s="9"/>
      <c r="L8" s="9"/>
      <c r="M8" s="9"/>
      <c r="N8" s="9"/>
    </row>
    <row r="9" spans="1:14" ht="33" customHeight="1">
      <c r="A9" s="3">
        <v>6</v>
      </c>
      <c r="B9" s="11" t="s">
        <v>9</v>
      </c>
      <c r="C9" s="19">
        <v>3.11</v>
      </c>
      <c r="D9" s="19">
        <v>2.66</v>
      </c>
      <c r="E9" s="13">
        <f t="shared" si="0"/>
        <v>-0.44999999999999973</v>
      </c>
      <c r="F9" s="9"/>
      <c r="G9" s="9"/>
      <c r="H9" s="9"/>
      <c r="I9" s="9"/>
      <c r="J9" s="9"/>
      <c r="K9" s="9"/>
      <c r="L9" s="9"/>
      <c r="M9" s="9"/>
      <c r="N9" s="9"/>
    </row>
    <row r="10" spans="1:14" ht="33" customHeight="1">
      <c r="A10" s="3">
        <v>7</v>
      </c>
      <c r="B10" s="11" t="s">
        <v>10</v>
      </c>
      <c r="C10" s="19">
        <v>3.92</v>
      </c>
      <c r="D10" s="19">
        <v>3.82</v>
      </c>
      <c r="E10" s="13">
        <f t="shared" si="0"/>
        <v>-0.10000000000000009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33" customHeight="1">
      <c r="A11" s="3">
        <v>8</v>
      </c>
      <c r="B11" s="11" t="s">
        <v>11</v>
      </c>
      <c r="C11" s="19">
        <v>4.07</v>
      </c>
      <c r="D11" s="19">
        <v>3.78</v>
      </c>
      <c r="E11" s="13">
        <f t="shared" si="0"/>
        <v>-0.2900000000000005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33" customHeight="1">
      <c r="A12" s="3">
        <v>9</v>
      </c>
      <c r="B12" s="11" t="s">
        <v>12</v>
      </c>
      <c r="C12" s="19">
        <v>3.53</v>
      </c>
      <c r="D12" s="19">
        <v>3.18</v>
      </c>
      <c r="E12" s="13">
        <f t="shared" si="0"/>
        <v>-0.34999999999999964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33" customHeight="1">
      <c r="A13" s="3"/>
      <c r="B13" s="12" t="s">
        <v>13</v>
      </c>
      <c r="C13" s="18">
        <f>AVERAGE(C4:C12)</f>
        <v>3.651111111111111</v>
      </c>
      <c r="D13" s="18">
        <f>AVERAGE(D4:D12)</f>
        <v>3.3888888888888893</v>
      </c>
      <c r="E13" s="14">
        <f t="shared" si="0"/>
        <v>-0.2622222222222219</v>
      </c>
      <c r="F13" s="9"/>
      <c r="G13" s="9"/>
      <c r="H13" s="9"/>
      <c r="I13" s="9"/>
      <c r="J13" s="9"/>
      <c r="K13" s="9"/>
      <c r="L13" s="9"/>
      <c r="M13" s="9"/>
      <c r="N13" s="9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E13" sqref="E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"/>
    </row>
    <row r="2" spans="1:14" ht="20.25">
      <c r="A2" s="3" t="s">
        <v>0</v>
      </c>
      <c r="B2" s="4"/>
      <c r="C2" s="24" t="s">
        <v>18</v>
      </c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</row>
    <row r="3" spans="1:14" ht="90">
      <c r="A3" s="3"/>
      <c r="B3" s="5" t="s">
        <v>2</v>
      </c>
      <c r="C3" s="15" t="s">
        <v>20</v>
      </c>
      <c r="D3" s="15" t="s">
        <v>21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1" t="s">
        <v>4</v>
      </c>
      <c r="C4" s="16">
        <v>3.78</v>
      </c>
      <c r="D4" s="16">
        <v>3.57</v>
      </c>
      <c r="E4" s="13">
        <f aca="true" t="shared" si="0" ref="E4:E13">D4-C4</f>
        <v>-0.20999999999999996</v>
      </c>
      <c r="F4" s="9"/>
      <c r="G4" s="9"/>
      <c r="H4" s="9"/>
      <c r="I4" s="9"/>
      <c r="J4" s="9"/>
      <c r="K4" s="9"/>
      <c r="L4" s="9"/>
      <c r="M4" s="9"/>
      <c r="N4" s="9"/>
    </row>
    <row r="5" spans="1:14" ht="33" customHeight="1">
      <c r="A5" s="3">
        <v>2</v>
      </c>
      <c r="B5" s="11" t="s">
        <v>5</v>
      </c>
      <c r="C5" s="16">
        <v>4.44</v>
      </c>
      <c r="D5" s="16">
        <v>4.11</v>
      </c>
      <c r="E5" s="13">
        <f t="shared" si="0"/>
        <v>-0.33000000000000007</v>
      </c>
      <c r="F5" s="9"/>
      <c r="G5" s="9"/>
      <c r="H5" s="9"/>
      <c r="I5" s="9"/>
      <c r="J5" s="9"/>
      <c r="K5" s="9"/>
      <c r="L5" s="9"/>
      <c r="M5" s="9"/>
      <c r="N5" s="9"/>
    </row>
    <row r="6" spans="1:14" ht="33" customHeight="1">
      <c r="A6" s="3">
        <v>3</v>
      </c>
      <c r="B6" s="11" t="s">
        <v>6</v>
      </c>
      <c r="C6" s="16">
        <v>3.81</v>
      </c>
      <c r="D6" s="16">
        <v>4.09</v>
      </c>
      <c r="E6" s="13">
        <f t="shared" si="0"/>
        <v>0.2799999999999998</v>
      </c>
      <c r="F6" s="9"/>
      <c r="G6" s="9"/>
      <c r="H6" s="9"/>
      <c r="I6" s="9"/>
      <c r="J6" s="9"/>
      <c r="K6" s="9"/>
      <c r="L6" s="9"/>
      <c r="M6" s="9"/>
      <c r="N6" s="9"/>
    </row>
    <row r="7" spans="1:14" ht="33" customHeight="1">
      <c r="A7" s="3">
        <v>4</v>
      </c>
      <c r="B7" s="11" t="s">
        <v>7</v>
      </c>
      <c r="C7" s="16">
        <v>2.42</v>
      </c>
      <c r="D7" s="16">
        <v>2.25</v>
      </c>
      <c r="E7" s="13">
        <f t="shared" si="0"/>
        <v>-0.16999999999999993</v>
      </c>
      <c r="F7" s="9"/>
      <c r="G7" s="9"/>
      <c r="H7" s="9"/>
      <c r="I7" s="9"/>
      <c r="J7" s="9"/>
      <c r="K7" s="9"/>
      <c r="L7" s="9"/>
      <c r="M7" s="9"/>
      <c r="N7" s="9"/>
    </row>
    <row r="8" spans="1:14" ht="33" customHeight="1">
      <c r="A8" s="3">
        <v>5</v>
      </c>
      <c r="B8" s="11" t="s">
        <v>8</v>
      </c>
      <c r="C8" s="16">
        <v>2.83</v>
      </c>
      <c r="D8" s="16">
        <v>2.61</v>
      </c>
      <c r="E8" s="13">
        <f t="shared" si="0"/>
        <v>-0.2200000000000002</v>
      </c>
      <c r="F8" s="9"/>
      <c r="G8" s="9"/>
      <c r="H8" s="9"/>
      <c r="I8" s="9"/>
      <c r="J8" s="9"/>
      <c r="K8" s="9"/>
      <c r="L8" s="9"/>
      <c r="M8" s="9"/>
      <c r="N8" s="9"/>
    </row>
    <row r="9" spans="1:14" ht="33" customHeight="1">
      <c r="A9" s="3">
        <v>6</v>
      </c>
      <c r="B9" s="11" t="s">
        <v>9</v>
      </c>
      <c r="C9" s="16">
        <v>3.01</v>
      </c>
      <c r="D9" s="16">
        <v>2.36</v>
      </c>
      <c r="E9" s="13">
        <f t="shared" si="0"/>
        <v>-0.6499999999999999</v>
      </c>
      <c r="F9" s="9"/>
      <c r="G9" s="9"/>
      <c r="H9" s="9"/>
      <c r="I9" s="9"/>
      <c r="J9" s="9"/>
      <c r="K9" s="9"/>
      <c r="L9" s="9"/>
      <c r="M9" s="9"/>
      <c r="N9" s="9"/>
    </row>
    <row r="10" spans="1:14" ht="33" customHeight="1">
      <c r="A10" s="3">
        <v>7</v>
      </c>
      <c r="B10" s="11" t="s">
        <v>10</v>
      </c>
      <c r="C10" s="17">
        <v>3.68</v>
      </c>
      <c r="D10" s="17">
        <v>3.58</v>
      </c>
      <c r="E10" s="13">
        <f t="shared" si="0"/>
        <v>-0.10000000000000009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33" customHeight="1">
      <c r="A11" s="3">
        <v>8</v>
      </c>
      <c r="B11" s="11" t="s">
        <v>11</v>
      </c>
      <c r="C11" s="16">
        <v>3.88</v>
      </c>
      <c r="D11" s="16">
        <v>3.71</v>
      </c>
      <c r="E11" s="13">
        <f t="shared" si="0"/>
        <v>-0.16999999999999993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33" customHeight="1">
      <c r="A12" s="3">
        <v>9</v>
      </c>
      <c r="B12" s="11" t="s">
        <v>12</v>
      </c>
      <c r="C12" s="16">
        <v>3.76</v>
      </c>
      <c r="D12" s="16">
        <v>3.29</v>
      </c>
      <c r="E12" s="13">
        <f t="shared" si="0"/>
        <v>-0.46999999999999975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33" customHeight="1">
      <c r="A13" s="3"/>
      <c r="B13" s="12" t="s">
        <v>13</v>
      </c>
      <c r="C13" s="18">
        <f>AVERAGE(C4:C12)</f>
        <v>3.5122222222222224</v>
      </c>
      <c r="D13" s="18">
        <f>AVERAGE(D4:D12)</f>
        <v>3.285555555555556</v>
      </c>
      <c r="E13" s="14">
        <f t="shared" si="0"/>
        <v>-0.22666666666666657</v>
      </c>
      <c r="F13" s="9"/>
      <c r="G13" s="9"/>
      <c r="H13" s="9"/>
      <c r="I13" s="9"/>
      <c r="J13" s="9"/>
      <c r="K13" s="9"/>
      <c r="L13" s="9"/>
      <c r="M13" s="9"/>
      <c r="N13" s="9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P12" sqref="P12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"/>
    </row>
    <row r="2" spans="1:14" ht="20.25">
      <c r="A2" s="3" t="s">
        <v>0</v>
      </c>
      <c r="B2" s="4"/>
      <c r="C2" s="24" t="s">
        <v>19</v>
      </c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</row>
    <row r="3" spans="1:14" ht="90">
      <c r="A3" s="3"/>
      <c r="B3" s="5" t="s">
        <v>2</v>
      </c>
      <c r="C3" s="15" t="s">
        <v>20</v>
      </c>
      <c r="D3" s="15" t="s">
        <v>21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1" t="s">
        <v>4</v>
      </c>
      <c r="C4" s="19">
        <v>3.62</v>
      </c>
      <c r="D4" s="19">
        <v>3.36</v>
      </c>
      <c r="E4" s="13">
        <f aca="true" t="shared" si="0" ref="E4:E13">D4-C4</f>
        <v>-0.26000000000000023</v>
      </c>
      <c r="F4" s="9"/>
      <c r="G4" s="9"/>
      <c r="H4" s="9"/>
      <c r="I4" s="9"/>
      <c r="J4" s="9"/>
      <c r="K4" s="9"/>
      <c r="L4" s="9"/>
      <c r="M4" s="9"/>
      <c r="N4" s="9"/>
    </row>
    <row r="5" spans="1:14" ht="33" customHeight="1">
      <c r="A5" s="3">
        <v>2</v>
      </c>
      <c r="B5" s="11" t="s">
        <v>5</v>
      </c>
      <c r="C5" s="19">
        <v>4.43</v>
      </c>
      <c r="D5" s="19">
        <v>3.96</v>
      </c>
      <c r="E5" s="13">
        <f t="shared" si="0"/>
        <v>-0.46999999999999975</v>
      </c>
      <c r="F5" s="9"/>
      <c r="G5" s="9"/>
      <c r="H5" s="9"/>
      <c r="I5" s="9"/>
      <c r="J5" s="9"/>
      <c r="K5" s="9"/>
      <c r="L5" s="9"/>
      <c r="M5" s="9"/>
      <c r="N5" s="9"/>
    </row>
    <row r="6" spans="1:14" ht="33" customHeight="1">
      <c r="A6" s="3">
        <v>3</v>
      </c>
      <c r="B6" s="11" t="s">
        <v>6</v>
      </c>
      <c r="C6" s="19">
        <v>3.74</v>
      </c>
      <c r="D6" s="19">
        <v>3.7</v>
      </c>
      <c r="E6" s="13">
        <f t="shared" si="0"/>
        <v>-0.040000000000000036</v>
      </c>
      <c r="F6" s="9"/>
      <c r="G6" s="9"/>
      <c r="H6" s="9"/>
      <c r="I6" s="9"/>
      <c r="J6" s="9"/>
      <c r="K6" s="9"/>
      <c r="L6" s="9"/>
      <c r="M6" s="9"/>
      <c r="N6" s="9"/>
    </row>
    <row r="7" spans="1:14" ht="33" customHeight="1">
      <c r="A7" s="3">
        <v>4</v>
      </c>
      <c r="B7" s="11" t="s">
        <v>7</v>
      </c>
      <c r="C7" s="19">
        <v>2.37</v>
      </c>
      <c r="D7" s="19">
        <v>2.26</v>
      </c>
      <c r="E7" s="13">
        <f t="shared" si="0"/>
        <v>-0.11000000000000032</v>
      </c>
      <c r="F7" s="9"/>
      <c r="G7" s="9"/>
      <c r="H7" s="9"/>
      <c r="I7" s="9"/>
      <c r="J7" s="9"/>
      <c r="K7" s="9"/>
      <c r="L7" s="9"/>
      <c r="M7" s="9"/>
      <c r="N7" s="9"/>
    </row>
    <row r="8" spans="1:14" ht="33" customHeight="1">
      <c r="A8" s="3">
        <v>5</v>
      </c>
      <c r="B8" s="11" t="s">
        <v>8</v>
      </c>
      <c r="C8" s="19">
        <v>3.2</v>
      </c>
      <c r="D8" s="19">
        <v>2.06</v>
      </c>
      <c r="E8" s="13">
        <f t="shared" si="0"/>
        <v>-1.1400000000000001</v>
      </c>
      <c r="F8" s="9"/>
      <c r="G8" s="9"/>
      <c r="H8" s="9"/>
      <c r="I8" s="9"/>
      <c r="J8" s="9"/>
      <c r="K8" s="9"/>
      <c r="L8" s="9"/>
      <c r="M8" s="9"/>
      <c r="N8" s="9"/>
    </row>
    <row r="9" spans="1:14" ht="33" customHeight="1">
      <c r="A9" s="3">
        <v>6</v>
      </c>
      <c r="B9" s="11" t="s">
        <v>9</v>
      </c>
      <c r="C9" s="19">
        <v>2.95</v>
      </c>
      <c r="D9" s="19">
        <v>2.04</v>
      </c>
      <c r="E9" s="13">
        <f t="shared" si="0"/>
        <v>-0.9100000000000001</v>
      </c>
      <c r="F9" s="9"/>
      <c r="G9" s="9"/>
      <c r="H9" s="9"/>
      <c r="I9" s="9"/>
      <c r="J9" s="9"/>
      <c r="K9" s="9"/>
      <c r="L9" s="9"/>
      <c r="M9" s="9"/>
      <c r="N9" s="9"/>
    </row>
    <row r="10" spans="1:14" ht="33" customHeight="1">
      <c r="A10" s="3">
        <v>7</v>
      </c>
      <c r="B10" s="11" t="s">
        <v>10</v>
      </c>
      <c r="C10" s="19">
        <v>3.7</v>
      </c>
      <c r="D10" s="19">
        <v>3.6</v>
      </c>
      <c r="E10" s="13">
        <f t="shared" si="0"/>
        <v>-0.10000000000000009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33" customHeight="1">
      <c r="A11" s="3">
        <v>8</v>
      </c>
      <c r="B11" s="11" t="s">
        <v>11</v>
      </c>
      <c r="C11" s="19">
        <v>3.88</v>
      </c>
      <c r="D11" s="19">
        <v>3.41</v>
      </c>
      <c r="E11" s="13">
        <f t="shared" si="0"/>
        <v>-0.46999999999999975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33" customHeight="1">
      <c r="A12" s="3">
        <v>9</v>
      </c>
      <c r="B12" s="11" t="s">
        <v>12</v>
      </c>
      <c r="C12" s="19">
        <v>3.47</v>
      </c>
      <c r="D12" s="19">
        <v>3.12</v>
      </c>
      <c r="E12" s="13">
        <f t="shared" si="0"/>
        <v>-0.3500000000000001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33" customHeight="1">
      <c r="A13" s="3"/>
      <c r="B13" s="12" t="s">
        <v>13</v>
      </c>
      <c r="C13" s="18">
        <f>AVERAGE(C4:C12)</f>
        <v>3.484444444444444</v>
      </c>
      <c r="D13" s="18">
        <f>AVERAGE(D4:D12)</f>
        <v>3.0566666666666666</v>
      </c>
      <c r="E13" s="14">
        <f t="shared" si="0"/>
        <v>-0.42777777777777715</v>
      </c>
      <c r="F13" s="9"/>
      <c r="G13" s="9"/>
      <c r="H13" s="9"/>
      <c r="I13" s="9"/>
      <c r="J13" s="9"/>
      <c r="K13" s="9"/>
      <c r="L13" s="9"/>
      <c r="M13" s="9"/>
      <c r="N13" s="9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2010-01-31T21:28:00Z</dcterms:modified>
  <cp:category/>
  <cp:version/>
  <cp:contentType/>
  <cp:contentStatus/>
</cp:coreProperties>
</file>